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9440" windowHeight="9135" activeTab="1"/>
  </bookViews>
  <sheets>
    <sheet name="بهداشت حرفه ای " sheetId="7" r:id="rId1"/>
    <sheet name="مدیریت بحران وحوادث " sheetId="9" r:id="rId2"/>
  </sheets>
  <calcPr calcId="152511"/>
</workbook>
</file>

<file path=xl/calcChain.xml><?xml version="1.0" encoding="utf-8"?>
<calcChain xmlns="http://schemas.openxmlformats.org/spreadsheetml/2006/main">
  <c r="E27" i="7" l="1"/>
  <c r="D27" i="7"/>
</calcChain>
</file>

<file path=xl/sharedStrings.xml><?xml version="1.0" encoding="utf-8"?>
<sst xmlns="http://schemas.openxmlformats.org/spreadsheetml/2006/main" count="176" uniqueCount="153">
  <si>
    <t>ردیف</t>
  </si>
  <si>
    <t>امتیاز مکتسبه</t>
  </si>
  <si>
    <t>بررسی مستندات</t>
  </si>
  <si>
    <t>آیتم</t>
  </si>
  <si>
    <t>ملاک ارزیابی</t>
  </si>
  <si>
    <t>امتیاز مکتسبه (1-3)</t>
  </si>
  <si>
    <t>آیا منابع مالی لازم برای شرایط اضطرار تخصیص یافته اند؟</t>
  </si>
  <si>
    <t>دستورالعمل افزایش ظرفیت بیمارستان در حوادث و بلایا تدوین شده است</t>
  </si>
  <si>
    <t>آیا فضای لازم جهت تخلیه امن اضطراری بیمارستان در نظر گرفته شده است؟</t>
  </si>
  <si>
    <t>آیاکمیته مدیریت خطر حوادث و بلایای  بیمارستان فعال می باشد؟</t>
  </si>
  <si>
    <t>آیا دبیر کمیته مدیریت خطر بیمارستان معرفی شده است؟</t>
  </si>
  <si>
    <t>آیا مسیرهای خروج اضطراری باز ودرب ها ایمن هستند؟</t>
  </si>
  <si>
    <t>آیا فرآیندآماده سازی مکان موقت نگهدای اجساد و پزشکی قانونی تهیه شده است؟</t>
  </si>
  <si>
    <t>آیا شرح وظائف پرسنل داوطلب و نحوه پذیرش آنها و مسئو ل امور داوطلبین مشخص شده است؟</t>
  </si>
  <si>
    <t>تیم آتش نشانی بیمارستان تعریف شده است؟</t>
  </si>
  <si>
    <t>-برنامه مکتوب تیم تدوین و کد اضطرار مشخص است و بصورت عملیاتی تمرین انجام شده است</t>
  </si>
  <si>
    <t>آیا تمرین های شبیه سازی شده حوادث براساس نتایج ارزیابی خطر  انجام شده اند؟</t>
  </si>
  <si>
    <t>آیا سیستم ارتباطی جایگزین برای بیمارستان تهیه شده است؟</t>
  </si>
  <si>
    <t>آیا تابلوهای هشدار وراهنماهای شبرنگ فسفری در مکانهای پرخطر  نصب شده است؟</t>
  </si>
  <si>
    <t>دستورالعمل تخلیه بیمارستان در زمان وقوع حادثه تدوین شده است؟</t>
  </si>
  <si>
    <t>حداکثر امتیاز</t>
  </si>
  <si>
    <t>مشاهده/ مصاحبه/بررسی مستندات</t>
  </si>
  <si>
    <t xml:space="preserve">اهم نقاط قابل بهبود قابل گزارش دهی به بیمارستان </t>
  </si>
  <si>
    <t xml:space="preserve">توضیحات عدم انطباق </t>
  </si>
  <si>
    <t xml:space="preserve"> مصاحبه/بررسی مستندات</t>
  </si>
  <si>
    <t>مشاهده/بررسی مستندات</t>
  </si>
  <si>
    <t>جمع امتیاز</t>
  </si>
  <si>
    <t xml:space="preserve">موارد ارزیابی </t>
  </si>
  <si>
    <t>روش ارزیابی(مشاهده/ مصاحبه/بررسی مستندات)</t>
  </si>
  <si>
    <t>آیا بیمارستان کارشناس بهداشت حرفه ای با مدرک کارشناسی و بالاتر مهندسی بهداشت حرفه ای دارد و ابلاغ برای وی صادر شده است؟</t>
  </si>
  <si>
    <t>آیا ساختمان و فضای بیمارستان مناسب است؟</t>
  </si>
  <si>
    <t>آیا تهویه عمومی و موضعی در واحدهای مختلف بیمارستان به شکل مطلوبی وجود دارد؟</t>
  </si>
  <si>
    <t>مشاهده/ بررسی مستندات</t>
  </si>
  <si>
    <t>آیا بیمارستان برای انجام معاینات شغلی مجوز لازم را دریافت نموده است و معاینات پرسنل را انجام داده است؟ (درصد معاینات انجام شده؟)</t>
  </si>
  <si>
    <t>MSDS مواد شیمیایی در بیمارستان تهیه شده و در دسترس کارکنان قرار دارد؟</t>
  </si>
  <si>
    <t>راهنمای استفاده از مواد شیمیایی در بیمارستان تهیه شده در دسترس کارکنان قرار دارد؟</t>
  </si>
  <si>
    <t>آیا فهرست مواد شیمیایی با حداقل کمیت مواد شیمیایی با پتانسیل ایجاد حادثه (TPQ) تهیه شده و اقدامات لازم در خصوص مواد مذکور طبق دستورالعمل انجام شده است؟</t>
  </si>
  <si>
    <t>برچسب گذاری مواد شیمیایی برای کلیه مواد شیمیایی انجام شده است؟</t>
  </si>
  <si>
    <t>آیا سنجش عوامل زیان آور شیمیایی محیط کار حداقل در بخش های پر خطر انجام شده است؟</t>
  </si>
  <si>
    <t xml:space="preserve">آیا در موارد بالاتر از حد مجاز(عوامل زیان آور شیمیایی)، کنترل و ارزیابی اثربخشی اقدامات اصلاحی انجام شده است؟ </t>
  </si>
  <si>
    <t>آیا سنجش عوامل زیان آور فیزیکی محیط کار حداقل در بخش های پر خطر انجام شده است؟</t>
  </si>
  <si>
    <t xml:space="preserve">آیا در موارد بالاتر از حد مجاز(عوامل زیان آور فیزیکی)، کنترل و ارزیابی اثربخشی اقدامات اصلاحی انجام شده است؟ </t>
  </si>
  <si>
    <t>آیا سنجش عوامل زیان آور بیولوژیکی محیط کار حداقل در بخش های پر خطر انجام شده است؟</t>
  </si>
  <si>
    <t xml:space="preserve">آیا در موارد بالاتر از حد مجاز(عوامل زیان آور بیولوژیکی)، کنترل و ارزیابی اثربخشی اقدامات اصلاحی انجام شده است؟ </t>
  </si>
  <si>
    <t>آیا سنجش عوامل زیان آور ارگونومیکی محیط کار حداقل در بخش های پر خطر انجام شده است؟</t>
  </si>
  <si>
    <t xml:space="preserve">آیا در موارد بالاتر از حد مجاز(عوامل زیان آور ارگونومیکی)، کنترل و ارزیابی اثربخشی اقدامات اصلاحی انجام شده است؟ </t>
  </si>
  <si>
    <t>آیا وسایل حفاظت فردی مناسب و به تعداد مکفی در اختیار شاغلین متناسب با نوع عامل زیان آور قرار گرفته است؟</t>
  </si>
  <si>
    <t>آیا نحوه استفاده صحیح از وسایل حفاظت فردی به شاغلین آموزش داده شده و  بر استفاده صحیح از وسایل حفاظت فردی توسط شاغلین نظارت می گردد؟</t>
  </si>
  <si>
    <t>مصاحبه/بررسی مستندات</t>
  </si>
  <si>
    <t>ارزیابی ریسک و اولویت بندی ریسکها در بخش ها و واحدهای بیمارستان مطابق با متدهای استاندارد انجام شده است؟</t>
  </si>
  <si>
    <t>نیاز به بازنگری دارد.</t>
  </si>
  <si>
    <t>مدیریت کنترل مخاطرات شغلی و اقدامات اصلاحی انجام شده است؟</t>
  </si>
  <si>
    <t>ثبت، تجزیه و تحلیل حوادث و شبه حوادث مطابق با متدهای استاندارد انجام شده است؟</t>
  </si>
  <si>
    <t>آیا شاخص های حوادث تهیه شده است؟</t>
  </si>
  <si>
    <t>بیماریهای شغلی پیرو انجام معاینات ادواری شناسایی و کنترل شده است؟</t>
  </si>
  <si>
    <t>تدوین و اجرای برنامه های آموزشی در خصوص عوامل زیان آور محیط کار و بیماریهای شغلی انجام شده است؟</t>
  </si>
  <si>
    <t xml:space="preserve">ارزیابی ریسک و اولویت بندی ریسکها در بخش ها و واحدهای بیمارستان مطابق با متدهای استاندارد </t>
  </si>
  <si>
    <t>لنژ - اتاق عمل- بخش ایزوله مشکل دارد</t>
  </si>
  <si>
    <t>59 درصد شاغلین در سال 98 معاینه شده اند.</t>
  </si>
  <si>
    <t>بازنگری MSDS مواد شیمیایی</t>
  </si>
  <si>
    <t xml:space="preserve">بهسازی تهویه واحد لنژ - اتاق عمل- بخش ایزوله </t>
  </si>
  <si>
    <t>تداوم انجام معاینات ادواری شاغلین بیمارستان</t>
  </si>
  <si>
    <t xml:space="preserve">بازنگری در MSDS مواد شیمیایی </t>
  </si>
  <si>
    <t>تجزیه و تحلیل حوادث و کنترل مخاطرات شغلی</t>
  </si>
  <si>
    <t xml:space="preserve">امتیاز مکتسبه </t>
  </si>
  <si>
    <t>آیا فضایی برای مرکز عملیات بحران بیمارستان H.C.C) )در نظر گرفته شده است؟</t>
  </si>
  <si>
    <t>-         وجود ندارد</t>
  </si>
  <si>
    <t>-         وجود دارد ولی فعال نیست</t>
  </si>
  <si>
    <t>-         فعال است و تمام تجهیزات  وجود دارد وفعال می باشد</t>
  </si>
  <si>
    <t>آیا H.C.C جایگزین در خارج از ساختمان اصلی بیمارستان وجود داشته در مکان محافظت شده و ایمن قرار دارد؟</t>
  </si>
  <si>
    <t>-         وجود دارد وایمن است ولی قابل دسترسی نیست</t>
  </si>
  <si>
    <t>-         ایمن و قابل دسترس حفاظت شده است</t>
  </si>
  <si>
    <t>آیا برنامه پاسخ EOP تدوین شده است؟</t>
  </si>
  <si>
    <t>-         برنامه تدوین نشده است</t>
  </si>
  <si>
    <t>-         برنامه وجود داردو به ذینفعان ابلاغ شده است</t>
  </si>
  <si>
    <t>-         برنامه وجود داردو پرسنل در مورد کارکردها آموزش دیده اند و به روز می باشد</t>
  </si>
  <si>
    <t>-         بودجه ای وجود ندارد</t>
  </si>
  <si>
    <t>-         بودجه موجود کمتر از 72 ساعت را پوشش میدهد.</t>
  </si>
  <si>
    <t>-         بودجه موجود نیازهای 72 ساعت را تامین میکند ومستندات موجود است</t>
  </si>
  <si>
    <t>-         فضایی برای گسترش ظرفیت تعیین نشده است.</t>
  </si>
  <si>
    <t>-         فضا شناسایی شده و برنامه تدوین شده است</t>
  </si>
  <si>
    <t>-         منابع لازم (نیروی انسانی-تجهیزات-فضای فیزیکی) برای افزایش ظرفیت وجود داردو تمرین انجام یافته است</t>
  </si>
  <si>
    <t>-         فرآیند وجود ندارد و یا تنها بصورت یک نوشته است.</t>
  </si>
  <si>
    <t>-         فرآیند وجود داشته و پرسنل آموزش دیده اند.</t>
  </si>
  <si>
    <t>-         فرآیند وجود داردذو منابع لازم وجود دارد.</t>
  </si>
  <si>
    <t>-         کمیته ای وجود ندارد</t>
  </si>
  <si>
    <t>-         کمیته وجود دارد ولی جلسات به تعداد چهار جلسه هر شش ماه برگزار نمی شود</t>
  </si>
  <si>
    <t>-         کمیته کاملا فعال و جلسات بصورت استاندارد برگزار و مصوبات پیگیری می شود.</t>
  </si>
  <si>
    <t>-         فاقد دبیر کمیته می باشد</t>
  </si>
  <si>
    <t>-         با ابلاغ رسمی است ولی فعالیت وی کافی نمی باشد و چند شغله می باشد.</t>
  </si>
  <si>
    <t>-         با ابلاغ رسمی فعالیت می کند و پیگیر مصوبات است.</t>
  </si>
  <si>
    <t>-         مسیر باز نیست وسایل اضافی در مسیر است</t>
  </si>
  <si>
    <t>-         نیاز به بازبینی دارد وتابلوها ناقص است</t>
  </si>
  <si>
    <t>-         تمامی مسیرها باز و تابلو خروج اضطراری نصب است</t>
  </si>
  <si>
    <t>-         فرآیند تعریف نشده و یا بصورت یک نوشته میباشد</t>
  </si>
  <si>
    <t>-         فرآیند وجود داشته و پرسنل آموزش دیده اند</t>
  </si>
  <si>
    <t>-         پروسه ها تعریف شده و پرسنل آموزش دیده اند و منابع لازم وجود دارد.</t>
  </si>
  <si>
    <t>-         شرح وظائف و پروسه تعریف نشده ویا بصورت یک نوشته است</t>
  </si>
  <si>
    <t>-         شرح وظائف و پروسه وجودداردو پرسنل آموزش دیده اند</t>
  </si>
  <si>
    <t>-         شرح وظائف و پروسه وجودداردو پرسنل آموزش دیده اندو منابع لازم فراخوانی  و استفاده از پرسنل کمکی وجود دارد</t>
  </si>
  <si>
    <t xml:space="preserve">آیا برنامه آمادگی بیمارستانی در حوادث و دستورالعملها براساس HDPتدوین شده است </t>
  </si>
  <si>
    <t>-         برنامه تدوین نشده است.</t>
  </si>
  <si>
    <t>-         برنامه تدوین شده ولی ناقص بوده و براساس HDP نمی باشد</t>
  </si>
  <si>
    <t>-         براساس شاخصها و دستورالعملهای HDPتدوین و تمرین می شود</t>
  </si>
  <si>
    <t>-         تیم وجود ندارد</t>
  </si>
  <si>
    <t>-         تیم وجود دارد و اعضا به شرح وظائف خود آگاه هستند</t>
  </si>
  <si>
    <t>-         برنامه عملیاتی تمرین نشده است</t>
  </si>
  <si>
    <t>-         برنامه عملیاتی تمرین شده فقط دورمیزی بوده است</t>
  </si>
  <si>
    <t>-برنامه عملیاتی میدانی و دور میزی براساس کارکردهای EOP تمرین و با زنگری نیز شده است</t>
  </si>
  <si>
    <t>-         ناکامل است</t>
  </si>
  <si>
    <t>-         وجود دارد</t>
  </si>
  <si>
    <t>-         ناکامل ودردید نیست</t>
  </si>
  <si>
    <t>-         کامل ودر دید عموم است</t>
  </si>
  <si>
    <t>چارت HICSبروز بوده و اعضا از شرح وظائف خود آگاهند؟</t>
  </si>
  <si>
    <t>-         بروز نیست</t>
  </si>
  <si>
    <t>-         بروز بوده ولی اعضا از شرح وظائف خود آگاه نیستند</t>
  </si>
  <si>
    <t>-         بروز بوده و همه اعضا از وظائف خود آگاهند و درمکانهای مربوطه نصب شده است.</t>
  </si>
  <si>
    <t>هشدار اولیه EWS تدوین وابلاغ شده است و نحوه ارتباط با EOCدانشگاه مشخص شده است؟</t>
  </si>
  <si>
    <t>-         تدوین نشده است</t>
  </si>
  <si>
    <t>-         -تدوین شده و ابلاغ شده ولی پرسنل آشنایی ندارند</t>
  </si>
  <si>
    <t>-         تدوین و ابلاغ و اجرا می شود و در مکانهای مرتبط نصب شده است</t>
  </si>
  <si>
    <t>-         تدوین شده است و مسیرها ی تخلیه مشخص شده است</t>
  </si>
  <si>
    <t>-         تدوین و تمرین شده است</t>
  </si>
  <si>
    <t>ارزیابی ایمنی  بیمارستان و اولویت بندی خطر حوادث و بلایا FHSI و ابزار مخاطرات  انجام یافته است؟</t>
  </si>
  <si>
    <t>-         ارزیابی انجام نیافته است</t>
  </si>
  <si>
    <t>-         ارزیابی انجام یافته و پانل در مکانهای ابلاغی نصب شده است</t>
  </si>
  <si>
    <t>-         ارزیابی انجام یافته و اولویتها مشخص و اقدامات  بصورت مکتوب برنامه ریزی شده است</t>
  </si>
  <si>
    <t xml:space="preserve">ارزیابی بهداشت حرفه ای مرکز آموزشی و درمانی طالقانی مورخه 99/04/04   </t>
  </si>
  <si>
    <t>1.       </t>
  </si>
  <si>
    <t>2.       </t>
  </si>
  <si>
    <t>3.       </t>
  </si>
  <si>
    <t>4.       </t>
  </si>
  <si>
    <t>5.       </t>
  </si>
  <si>
    <t>6.       </t>
  </si>
  <si>
    <t>7.       </t>
  </si>
  <si>
    <t>8.       </t>
  </si>
  <si>
    <t>9.       </t>
  </si>
  <si>
    <t>10.   </t>
  </si>
  <si>
    <t>11.   </t>
  </si>
  <si>
    <t>12.   </t>
  </si>
  <si>
    <t>13.   </t>
  </si>
  <si>
    <t>14.   </t>
  </si>
  <si>
    <t>15.   </t>
  </si>
  <si>
    <t>16.   </t>
  </si>
  <si>
    <t>17.   </t>
  </si>
  <si>
    <t>18.   </t>
  </si>
  <si>
    <t>19.   </t>
  </si>
  <si>
    <t>20.   </t>
  </si>
  <si>
    <t>21.   </t>
  </si>
  <si>
    <t>22.   </t>
  </si>
  <si>
    <t>23.   </t>
  </si>
  <si>
    <t>24.   </t>
  </si>
  <si>
    <t>مدیریت بحران و حوادث مرکز آموزشی و درمانی …………. مورخه………………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</si>
</sst>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sz val="11"/>
      <color theme="1"/>
      <name val="B Nazanin"/>
      <charset val="178"/>
    </font>
    <font>
      <b/>
      <sz val="12"/>
      <color theme="1"/>
      <name val="B Compset"/>
      <charset val="178"/>
    </font>
    <font>
      <sz val="12"/>
      <color theme="1"/>
      <name val="B Titr"/>
      <charset val="178"/>
    </font>
    <font>
      <b/>
      <sz val="12"/>
      <color theme="1"/>
      <name val="B Titr"/>
      <charset val="178"/>
    </font>
    <font>
      <sz val="14"/>
      <color theme="0"/>
      <name val="B Titr"/>
      <charset val="178"/>
    </font>
    <font>
      <b/>
      <sz val="14"/>
      <color theme="0"/>
      <name val="B Titr"/>
      <charset val="178"/>
    </font>
    <font>
      <sz val="11"/>
      <color theme="1"/>
      <name val="Calibri"/>
      <family val="2"/>
      <charset val="17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45">
    <xf numFmtId="0" fontId="0" fillId="0" borderId="0" xfId="0"/>
    <xf numFmtId="0" fontId="0" fillId="0" borderId="0" xfId="0" applyAlignment="1">
      <alignment horizontal="center"/>
    </xf>
    <xf numFmtId="0" fontId="0" fillId="0" borderId="9" xfId="0" applyBorder="1"/>
    <xf numFmtId="0" fontId="4" fillId="2" borderId="3" xfId="0" applyFont="1" applyFill="1" applyBorder="1" applyAlignment="1">
      <alignment horizontal="center" vertical="center" wrapText="1" readingOrder="2"/>
    </xf>
    <xf numFmtId="0" fontId="0" fillId="0" borderId="0" xfId="0"/>
    <xf numFmtId="0" fontId="1" fillId="0" borderId="0" xfId="0" applyFont="1" applyAlignment="1">
      <alignment wrapText="1"/>
    </xf>
    <xf numFmtId="0" fontId="0" fillId="0" borderId="10" xfId="0" applyBorder="1"/>
    <xf numFmtId="0" fontId="2" fillId="0" borderId="3" xfId="0" applyFont="1" applyBorder="1" applyAlignment="1">
      <alignment horizontal="right" vertical="center" wrapText="1" readingOrder="2"/>
    </xf>
    <xf numFmtId="0" fontId="0" fillId="0" borderId="0" xfId="0" applyAlignment="1">
      <alignment horizontal="right"/>
    </xf>
    <xf numFmtId="0" fontId="4" fillId="2" borderId="4" xfId="0" applyFont="1" applyFill="1" applyBorder="1" applyAlignment="1">
      <alignment horizontal="center" vertical="center" wrapText="1" readingOrder="2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 readingOrder="2"/>
    </xf>
    <xf numFmtId="0" fontId="2" fillId="0" borderId="4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 wrapText="1" readingOrder="2"/>
    </xf>
    <xf numFmtId="0" fontId="2" fillId="0" borderId="6" xfId="0" applyFont="1" applyBorder="1" applyAlignment="1">
      <alignment horizontal="center" vertical="center" wrapText="1" readingOrder="2"/>
    </xf>
    <xf numFmtId="0" fontId="0" fillId="0" borderId="10" xfId="0" applyBorder="1" applyAlignment="1">
      <alignment horizontal="right"/>
    </xf>
    <xf numFmtId="0" fontId="2" fillId="0" borderId="3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wrapText="1"/>
    </xf>
    <xf numFmtId="0" fontId="2" fillId="0" borderId="4" xfId="0" applyFont="1" applyBorder="1" applyAlignment="1">
      <alignment wrapText="1" readingOrder="2"/>
    </xf>
    <xf numFmtId="0" fontId="1" fillId="0" borderId="6" xfId="0" applyFont="1" applyBorder="1" applyAlignment="1">
      <alignment horizontal="center" wrapText="1"/>
    </xf>
    <xf numFmtId="0" fontId="4" fillId="0" borderId="3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4" fillId="0" borderId="12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0" fontId="5" fillId="3" borderId="8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2" fillId="0" borderId="6" xfId="0" applyFont="1" applyBorder="1" applyAlignment="1">
      <alignment horizontal="center" vertical="center" wrapText="1" readingOrder="2"/>
    </xf>
    <xf numFmtId="0" fontId="2" fillId="0" borderId="3" xfId="0" applyFont="1" applyBorder="1" applyAlignment="1">
      <alignment horizontal="right" vertical="center" wrapText="1" readingOrder="2"/>
    </xf>
    <xf numFmtId="0" fontId="2" fillId="0" borderId="4" xfId="0" applyFont="1" applyBorder="1" applyAlignment="1">
      <alignment horizontal="center" vertical="center" wrapText="1" readingOrder="2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7"/>
  <sheetViews>
    <sheetView rightToLeft="1" workbookViewId="0">
      <selection activeCell="C38" sqref="C38"/>
    </sheetView>
  </sheetViews>
  <sheetFormatPr defaultRowHeight="18"/>
  <cols>
    <col min="1" max="1" width="10.28515625" style="20" customWidth="1"/>
    <col min="2" max="2" width="101.7109375" style="5" customWidth="1"/>
    <col min="3" max="3" width="49.85546875" style="20" customWidth="1"/>
    <col min="4" max="4" width="16" style="20" customWidth="1"/>
    <col min="5" max="5" width="15" style="20" customWidth="1"/>
    <col min="6" max="6" width="32.140625" style="5" customWidth="1"/>
  </cols>
  <sheetData>
    <row r="1" spans="1:6" ht="41.25" customHeight="1">
      <c r="A1" s="27" t="s">
        <v>127</v>
      </c>
      <c r="B1" s="28"/>
      <c r="C1" s="28"/>
      <c r="D1" s="28"/>
      <c r="E1" s="28"/>
      <c r="F1" s="29"/>
    </row>
    <row r="2" spans="1:6" ht="24.95" customHeight="1">
      <c r="A2" s="13" t="s">
        <v>0</v>
      </c>
      <c r="B2" s="12" t="s">
        <v>27</v>
      </c>
      <c r="C2" s="12" t="s">
        <v>28</v>
      </c>
      <c r="D2" s="12" t="s">
        <v>20</v>
      </c>
      <c r="E2" s="12" t="s">
        <v>1</v>
      </c>
      <c r="F2" s="22" t="s">
        <v>23</v>
      </c>
    </row>
    <row r="3" spans="1:6" ht="41.25" customHeight="1">
      <c r="A3" s="17" t="s">
        <v>128</v>
      </c>
      <c r="B3" s="7" t="s">
        <v>29</v>
      </c>
      <c r="C3" s="21" t="s">
        <v>2</v>
      </c>
      <c r="D3" s="21">
        <v>15</v>
      </c>
      <c r="E3" s="21">
        <v>15</v>
      </c>
      <c r="F3" s="23"/>
    </row>
    <row r="4" spans="1:6" ht="24.95" customHeight="1">
      <c r="A4" s="17" t="s">
        <v>129</v>
      </c>
      <c r="B4" s="7" t="s">
        <v>30</v>
      </c>
      <c r="C4" s="21" t="s">
        <v>25</v>
      </c>
      <c r="D4" s="21">
        <v>3</v>
      </c>
      <c r="E4" s="21">
        <v>3</v>
      </c>
      <c r="F4" s="23"/>
    </row>
    <row r="5" spans="1:6" ht="24.95" customHeight="1">
      <c r="A5" s="17" t="s">
        <v>130</v>
      </c>
      <c r="B5" s="7" t="s">
        <v>31</v>
      </c>
      <c r="C5" s="21" t="s">
        <v>32</v>
      </c>
      <c r="D5" s="21">
        <v>2</v>
      </c>
      <c r="E5" s="21">
        <v>1</v>
      </c>
      <c r="F5" s="23" t="s">
        <v>57</v>
      </c>
    </row>
    <row r="6" spans="1:6" ht="24.95" customHeight="1">
      <c r="A6" s="17" t="s">
        <v>131</v>
      </c>
      <c r="B6" s="7" t="s">
        <v>33</v>
      </c>
      <c r="C6" s="21" t="s">
        <v>2</v>
      </c>
      <c r="D6" s="21">
        <v>20</v>
      </c>
      <c r="E6" s="21">
        <v>12</v>
      </c>
      <c r="F6" s="24" t="s">
        <v>58</v>
      </c>
    </row>
    <row r="7" spans="1:6" ht="24.95" customHeight="1">
      <c r="A7" s="17" t="s">
        <v>132</v>
      </c>
      <c r="B7" s="7" t="s">
        <v>34</v>
      </c>
      <c r="C7" s="21" t="s">
        <v>21</v>
      </c>
      <c r="D7" s="21">
        <v>5</v>
      </c>
      <c r="E7" s="21">
        <v>4</v>
      </c>
      <c r="F7" s="23" t="s">
        <v>59</v>
      </c>
    </row>
    <row r="8" spans="1:6" ht="24.95" customHeight="1">
      <c r="A8" s="17" t="s">
        <v>133</v>
      </c>
      <c r="B8" s="7" t="s">
        <v>35</v>
      </c>
      <c r="C8" s="21" t="s">
        <v>21</v>
      </c>
      <c r="D8" s="21">
        <v>2</v>
      </c>
      <c r="E8" s="21">
        <v>2</v>
      </c>
      <c r="F8" s="23"/>
    </row>
    <row r="9" spans="1:6" ht="24.95" customHeight="1">
      <c r="A9" s="17" t="s">
        <v>134</v>
      </c>
      <c r="B9" s="19" t="s">
        <v>36</v>
      </c>
      <c r="C9" s="21" t="s">
        <v>2</v>
      </c>
      <c r="D9" s="21">
        <v>2</v>
      </c>
      <c r="E9" s="21">
        <v>2</v>
      </c>
      <c r="F9" s="23"/>
    </row>
    <row r="10" spans="1:6" ht="24.95" customHeight="1">
      <c r="A10" s="17" t="s">
        <v>135</v>
      </c>
      <c r="B10" s="7" t="s">
        <v>37</v>
      </c>
      <c r="C10" s="21" t="s">
        <v>21</v>
      </c>
      <c r="D10" s="21">
        <v>3</v>
      </c>
      <c r="E10" s="21">
        <v>3</v>
      </c>
      <c r="F10" s="23"/>
    </row>
    <row r="11" spans="1:6" ht="24.95" customHeight="1">
      <c r="A11" s="17" t="s">
        <v>136</v>
      </c>
      <c r="B11" s="19" t="s">
        <v>38</v>
      </c>
      <c r="C11" s="21" t="s">
        <v>2</v>
      </c>
      <c r="D11" s="21">
        <v>2</v>
      </c>
      <c r="E11" s="21">
        <v>2</v>
      </c>
      <c r="F11" s="23"/>
    </row>
    <row r="12" spans="1:6" ht="24.95" customHeight="1">
      <c r="A12" s="17" t="s">
        <v>137</v>
      </c>
      <c r="B12" s="19" t="s">
        <v>39</v>
      </c>
      <c r="C12" s="21" t="s">
        <v>2</v>
      </c>
      <c r="D12" s="21">
        <v>3</v>
      </c>
      <c r="E12" s="21">
        <v>3</v>
      </c>
      <c r="F12" s="23"/>
    </row>
    <row r="13" spans="1:6" ht="24.95" customHeight="1">
      <c r="A13" s="17" t="s">
        <v>138</v>
      </c>
      <c r="B13" s="19" t="s">
        <v>40</v>
      </c>
      <c r="C13" s="21" t="s">
        <v>2</v>
      </c>
      <c r="D13" s="21">
        <v>2</v>
      </c>
      <c r="E13" s="21">
        <v>2</v>
      </c>
      <c r="F13" s="23"/>
    </row>
    <row r="14" spans="1:6" ht="24.95" customHeight="1">
      <c r="A14" s="17" t="s">
        <v>139</v>
      </c>
      <c r="B14" s="19" t="s">
        <v>41</v>
      </c>
      <c r="C14" s="21" t="s">
        <v>2</v>
      </c>
      <c r="D14" s="21">
        <v>3</v>
      </c>
      <c r="E14" s="21">
        <v>3</v>
      </c>
      <c r="F14" s="23"/>
    </row>
    <row r="15" spans="1:6" ht="24.95" customHeight="1">
      <c r="A15" s="17" t="s">
        <v>140</v>
      </c>
      <c r="B15" s="19" t="s">
        <v>42</v>
      </c>
      <c r="C15" s="21" t="s">
        <v>2</v>
      </c>
      <c r="D15" s="21">
        <v>2</v>
      </c>
      <c r="E15" s="21">
        <v>2</v>
      </c>
      <c r="F15" s="23"/>
    </row>
    <row r="16" spans="1:6" ht="24.95" customHeight="1">
      <c r="A16" s="17" t="s">
        <v>141</v>
      </c>
      <c r="B16" s="19" t="s">
        <v>43</v>
      </c>
      <c r="C16" s="21" t="s">
        <v>2</v>
      </c>
      <c r="D16" s="21">
        <v>3</v>
      </c>
      <c r="E16" s="21">
        <v>3</v>
      </c>
      <c r="F16" s="23"/>
    </row>
    <row r="17" spans="1:6" ht="24.95" customHeight="1">
      <c r="A17" s="17" t="s">
        <v>142</v>
      </c>
      <c r="B17" s="19" t="s">
        <v>44</v>
      </c>
      <c r="C17" s="21" t="s">
        <v>2</v>
      </c>
      <c r="D17" s="21">
        <v>2</v>
      </c>
      <c r="E17" s="21">
        <v>2</v>
      </c>
      <c r="F17" s="23"/>
    </row>
    <row r="18" spans="1:6" ht="24.95" customHeight="1">
      <c r="A18" s="17" t="s">
        <v>143</v>
      </c>
      <c r="B18" s="19" t="s">
        <v>45</v>
      </c>
      <c r="C18" s="21" t="s">
        <v>2</v>
      </c>
      <c r="D18" s="21">
        <v>3</v>
      </c>
      <c r="E18" s="21">
        <v>3</v>
      </c>
      <c r="F18" s="23"/>
    </row>
    <row r="19" spans="1:6" ht="24.95" customHeight="1">
      <c r="A19" s="17" t="s">
        <v>144</v>
      </c>
      <c r="B19" s="7" t="s">
        <v>46</v>
      </c>
      <c r="C19" s="21" t="s">
        <v>21</v>
      </c>
      <c r="D19" s="21">
        <v>3</v>
      </c>
      <c r="E19" s="21">
        <v>3</v>
      </c>
      <c r="F19" s="23"/>
    </row>
    <row r="20" spans="1:6" ht="24.95" customHeight="1">
      <c r="A20" s="17" t="s">
        <v>145</v>
      </c>
      <c r="B20" s="7" t="s">
        <v>47</v>
      </c>
      <c r="C20" s="21" t="s">
        <v>48</v>
      </c>
      <c r="D20" s="21">
        <v>2</v>
      </c>
      <c r="E20" s="21">
        <v>2</v>
      </c>
      <c r="F20" s="23"/>
    </row>
    <row r="21" spans="1:6" ht="24.95" customHeight="1">
      <c r="A21" s="17" t="s">
        <v>146</v>
      </c>
      <c r="B21" s="7" t="s">
        <v>49</v>
      </c>
      <c r="C21" s="21" t="s">
        <v>24</v>
      </c>
      <c r="D21" s="21">
        <v>5</v>
      </c>
      <c r="E21" s="21">
        <v>2</v>
      </c>
      <c r="F21" s="23" t="s">
        <v>50</v>
      </c>
    </row>
    <row r="22" spans="1:6" ht="24.95" customHeight="1">
      <c r="A22" s="17" t="s">
        <v>147</v>
      </c>
      <c r="B22" s="7" t="s">
        <v>51</v>
      </c>
      <c r="C22" s="21" t="s">
        <v>24</v>
      </c>
      <c r="D22" s="21">
        <v>3</v>
      </c>
      <c r="E22" s="21">
        <v>1</v>
      </c>
      <c r="F22" s="23"/>
    </row>
    <row r="23" spans="1:6" ht="24.95" customHeight="1">
      <c r="A23" s="17" t="s">
        <v>148</v>
      </c>
      <c r="B23" s="7" t="s">
        <v>52</v>
      </c>
      <c r="C23" s="21" t="s">
        <v>2</v>
      </c>
      <c r="D23" s="21">
        <v>3</v>
      </c>
      <c r="E23" s="21">
        <v>0</v>
      </c>
      <c r="F23" s="23"/>
    </row>
    <row r="24" spans="1:6" ht="24.95" customHeight="1">
      <c r="A24" s="17" t="s">
        <v>149</v>
      </c>
      <c r="B24" s="19" t="s">
        <v>53</v>
      </c>
      <c r="C24" s="21" t="s">
        <v>2</v>
      </c>
      <c r="D24" s="21">
        <v>2</v>
      </c>
      <c r="E24" s="21">
        <v>2</v>
      </c>
      <c r="F24" s="23"/>
    </row>
    <row r="25" spans="1:6" ht="24.95" customHeight="1">
      <c r="A25" s="17" t="s">
        <v>150</v>
      </c>
      <c r="B25" s="19" t="s">
        <v>54</v>
      </c>
      <c r="C25" s="21" t="s">
        <v>24</v>
      </c>
      <c r="D25" s="21">
        <v>5</v>
      </c>
      <c r="E25" s="21">
        <v>3</v>
      </c>
      <c r="F25" s="23"/>
    </row>
    <row r="26" spans="1:6" ht="24.95" customHeight="1">
      <c r="A26" s="17" t="s">
        <v>151</v>
      </c>
      <c r="B26" s="7" t="s">
        <v>55</v>
      </c>
      <c r="C26" s="21" t="s">
        <v>24</v>
      </c>
      <c r="D26" s="21">
        <v>5</v>
      </c>
      <c r="E26" s="21">
        <v>5</v>
      </c>
      <c r="F26" s="23"/>
    </row>
    <row r="27" spans="1:6" ht="24.95" customHeight="1">
      <c r="A27" s="25"/>
      <c r="B27" s="26" t="s">
        <v>26</v>
      </c>
      <c r="C27" s="10"/>
      <c r="D27" s="10">
        <f>SUM(D3:D26)</f>
        <v>100</v>
      </c>
      <c r="E27" s="10">
        <f>SUM(E3:E26)</f>
        <v>80</v>
      </c>
      <c r="F27" s="11"/>
    </row>
    <row r="28" spans="1:6" ht="24.95" customHeight="1">
      <c r="A28" s="36" t="s">
        <v>22</v>
      </c>
      <c r="B28" s="37"/>
      <c r="C28" s="37"/>
      <c r="D28" s="37"/>
      <c r="E28" s="37"/>
      <c r="F28" s="38"/>
    </row>
    <row r="29" spans="1:6" ht="24.95" customHeight="1">
      <c r="A29" s="33" t="s">
        <v>60</v>
      </c>
      <c r="B29" s="34"/>
      <c r="C29" s="34"/>
      <c r="D29" s="34"/>
      <c r="E29" s="34"/>
      <c r="F29" s="35"/>
    </row>
    <row r="30" spans="1:6" ht="24.95" customHeight="1">
      <c r="A30" s="33" t="s">
        <v>61</v>
      </c>
      <c r="B30" s="34"/>
      <c r="C30" s="34"/>
      <c r="D30" s="34"/>
      <c r="E30" s="34"/>
      <c r="F30" s="35"/>
    </row>
    <row r="31" spans="1:6" ht="24.95" customHeight="1">
      <c r="A31" s="33" t="s">
        <v>62</v>
      </c>
      <c r="B31" s="34"/>
      <c r="C31" s="34"/>
      <c r="D31" s="34"/>
      <c r="E31" s="34"/>
      <c r="F31" s="35"/>
    </row>
    <row r="32" spans="1:6" ht="24.95" customHeight="1">
      <c r="A32" s="33" t="s">
        <v>56</v>
      </c>
      <c r="B32" s="34"/>
      <c r="C32" s="34"/>
      <c r="D32" s="34"/>
      <c r="E32" s="34"/>
      <c r="F32" s="35"/>
    </row>
    <row r="33" spans="1:6" ht="24.95" customHeight="1" thickBot="1">
      <c r="A33" s="30" t="s">
        <v>63</v>
      </c>
      <c r="B33" s="31"/>
      <c r="C33" s="31"/>
      <c r="D33" s="31"/>
      <c r="E33" s="31"/>
      <c r="F33" s="32"/>
    </row>
    <row r="34" spans="1:6" ht="18" customHeight="1"/>
    <row r="35" spans="1:6" ht="18" customHeight="1"/>
    <row r="36" spans="1:6" ht="18" customHeight="1"/>
    <row r="37" spans="1:6" ht="18" customHeight="1"/>
  </sheetData>
  <mergeCells count="7">
    <mergeCell ref="A1:F1"/>
    <mergeCell ref="A33:F33"/>
    <mergeCell ref="A32:F32"/>
    <mergeCell ref="A31:F31"/>
    <mergeCell ref="A30:F30"/>
    <mergeCell ref="A29:F29"/>
    <mergeCell ref="A28:F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7"/>
  <sheetViews>
    <sheetView rightToLeft="1" tabSelected="1" topLeftCell="A25" workbookViewId="0">
      <selection activeCell="C4" sqref="C4"/>
    </sheetView>
  </sheetViews>
  <sheetFormatPr defaultRowHeight="15"/>
  <cols>
    <col min="2" max="2" width="82" customWidth="1"/>
    <col min="3" max="3" width="52.7109375" style="8" customWidth="1"/>
    <col min="4" max="4" width="19.85546875" style="1" customWidth="1"/>
  </cols>
  <sheetData>
    <row r="1" spans="1:4" s="4" customFormat="1" ht="28.5">
      <c r="A1" s="39" t="s">
        <v>152</v>
      </c>
      <c r="B1" s="40"/>
      <c r="C1" s="40"/>
      <c r="D1" s="41"/>
    </row>
    <row r="2" spans="1:4" ht="30.75" customHeight="1">
      <c r="A2" s="14" t="s">
        <v>0</v>
      </c>
      <c r="B2" s="3" t="s">
        <v>3</v>
      </c>
      <c r="C2" s="3" t="s">
        <v>4</v>
      </c>
      <c r="D2" s="9" t="s">
        <v>5</v>
      </c>
    </row>
    <row r="3" spans="1:4" ht="50.25" customHeight="1">
      <c r="A3" s="42">
        <v>1</v>
      </c>
      <c r="B3" s="43" t="s">
        <v>65</v>
      </c>
      <c r="C3" s="7" t="s">
        <v>66</v>
      </c>
      <c r="D3" s="44"/>
    </row>
    <row r="4" spans="1:4" ht="22.5">
      <c r="A4" s="42"/>
      <c r="B4" s="43"/>
      <c r="C4" s="7" t="s">
        <v>67</v>
      </c>
      <c r="D4" s="44"/>
    </row>
    <row r="5" spans="1:4" ht="22.5">
      <c r="A5" s="42"/>
      <c r="B5" s="43"/>
      <c r="C5" s="7" t="s">
        <v>68</v>
      </c>
      <c r="D5" s="44"/>
    </row>
    <row r="6" spans="1:4" ht="22.5">
      <c r="A6" s="42">
        <v>2</v>
      </c>
      <c r="B6" s="43" t="s">
        <v>69</v>
      </c>
      <c r="C6" s="7" t="s">
        <v>66</v>
      </c>
      <c r="D6" s="44"/>
    </row>
    <row r="7" spans="1:4" ht="22.5" customHeight="1">
      <c r="A7" s="42"/>
      <c r="B7" s="43"/>
      <c r="C7" s="7" t="s">
        <v>70</v>
      </c>
      <c r="D7" s="44"/>
    </row>
    <row r="8" spans="1:4" ht="22.5">
      <c r="A8" s="42"/>
      <c r="B8" s="43"/>
      <c r="C8" s="7" t="s">
        <v>71</v>
      </c>
      <c r="D8" s="44"/>
    </row>
    <row r="9" spans="1:4" ht="22.5">
      <c r="A9" s="42">
        <v>3</v>
      </c>
      <c r="B9" s="43" t="s">
        <v>72</v>
      </c>
      <c r="C9" s="7" t="s">
        <v>73</v>
      </c>
      <c r="D9" s="44"/>
    </row>
    <row r="10" spans="1:4" ht="22.5">
      <c r="A10" s="42"/>
      <c r="B10" s="43"/>
      <c r="C10" s="7" t="s">
        <v>74</v>
      </c>
      <c r="D10" s="44"/>
    </row>
    <row r="11" spans="1:4" ht="45">
      <c r="A11" s="42"/>
      <c r="B11" s="43"/>
      <c r="C11" s="7" t="s">
        <v>75</v>
      </c>
      <c r="D11" s="44"/>
    </row>
    <row r="12" spans="1:4" ht="22.5">
      <c r="A12" s="42"/>
      <c r="B12" s="43"/>
      <c r="C12" s="7"/>
      <c r="D12" s="44"/>
    </row>
    <row r="13" spans="1:4" ht="22.5">
      <c r="A13" s="42">
        <v>4</v>
      </c>
      <c r="B13" s="43" t="s">
        <v>6</v>
      </c>
      <c r="C13" s="7" t="s">
        <v>76</v>
      </c>
      <c r="D13" s="44"/>
    </row>
    <row r="14" spans="1:4" ht="22.5">
      <c r="A14" s="42"/>
      <c r="B14" s="43"/>
      <c r="C14" s="7" t="s">
        <v>77</v>
      </c>
      <c r="D14" s="44"/>
    </row>
    <row r="15" spans="1:4" ht="45">
      <c r="A15" s="42"/>
      <c r="B15" s="43"/>
      <c r="C15" s="7" t="s">
        <v>78</v>
      </c>
      <c r="D15" s="44"/>
    </row>
    <row r="16" spans="1:4" ht="22.5">
      <c r="A16" s="42">
        <v>5</v>
      </c>
      <c r="B16" s="43" t="s">
        <v>7</v>
      </c>
      <c r="C16" s="7" t="s">
        <v>79</v>
      </c>
      <c r="D16" s="44"/>
    </row>
    <row r="17" spans="1:4" ht="22.5">
      <c r="A17" s="42"/>
      <c r="B17" s="43"/>
      <c r="C17" s="7" t="s">
        <v>80</v>
      </c>
      <c r="D17" s="44"/>
    </row>
    <row r="18" spans="1:4" ht="45">
      <c r="A18" s="42"/>
      <c r="B18" s="43"/>
      <c r="C18" s="7" t="s">
        <v>81</v>
      </c>
      <c r="D18" s="44"/>
    </row>
    <row r="19" spans="1:4" ht="22.5">
      <c r="A19" s="42">
        <v>6</v>
      </c>
      <c r="B19" s="43" t="s">
        <v>8</v>
      </c>
      <c r="C19" s="7" t="s">
        <v>82</v>
      </c>
      <c r="D19" s="44"/>
    </row>
    <row r="20" spans="1:4" ht="22.5">
      <c r="A20" s="42"/>
      <c r="B20" s="43"/>
      <c r="C20" s="7" t="s">
        <v>83</v>
      </c>
      <c r="D20" s="44"/>
    </row>
    <row r="21" spans="1:4" ht="22.5">
      <c r="A21" s="42"/>
      <c r="B21" s="43"/>
      <c r="C21" s="7" t="s">
        <v>84</v>
      </c>
      <c r="D21" s="44"/>
    </row>
    <row r="22" spans="1:4" ht="22.5">
      <c r="A22" s="42">
        <v>7</v>
      </c>
      <c r="B22" s="43" t="s">
        <v>9</v>
      </c>
      <c r="C22" s="7" t="s">
        <v>85</v>
      </c>
      <c r="D22" s="44"/>
    </row>
    <row r="23" spans="1:4" ht="45">
      <c r="A23" s="42"/>
      <c r="B23" s="43"/>
      <c r="C23" s="7" t="s">
        <v>86</v>
      </c>
      <c r="D23" s="44"/>
    </row>
    <row r="24" spans="1:4" ht="45">
      <c r="A24" s="42"/>
      <c r="B24" s="43"/>
      <c r="C24" s="7" t="s">
        <v>87</v>
      </c>
      <c r="D24" s="44"/>
    </row>
    <row r="25" spans="1:4" ht="22.5">
      <c r="A25" s="42">
        <v>8</v>
      </c>
      <c r="B25" s="43" t="s">
        <v>10</v>
      </c>
      <c r="C25" s="7" t="s">
        <v>88</v>
      </c>
      <c r="D25" s="44"/>
    </row>
    <row r="26" spans="1:4" ht="45">
      <c r="A26" s="42"/>
      <c r="B26" s="43"/>
      <c r="C26" s="7" t="s">
        <v>89</v>
      </c>
      <c r="D26" s="44"/>
    </row>
    <row r="27" spans="1:4" ht="22.5">
      <c r="A27" s="42"/>
      <c r="B27" s="43"/>
      <c r="C27" s="7" t="s">
        <v>90</v>
      </c>
      <c r="D27" s="44"/>
    </row>
    <row r="28" spans="1:4" ht="22.5">
      <c r="A28" s="42"/>
      <c r="B28" s="43"/>
      <c r="C28" s="7"/>
      <c r="D28" s="44"/>
    </row>
    <row r="29" spans="1:4" ht="22.5">
      <c r="A29" s="42"/>
      <c r="B29" s="43"/>
      <c r="C29" s="7"/>
      <c r="D29" s="44"/>
    </row>
    <row r="30" spans="1:4" ht="22.5">
      <c r="A30" s="42">
        <v>9</v>
      </c>
      <c r="B30" s="43" t="s">
        <v>11</v>
      </c>
      <c r="C30" s="7" t="s">
        <v>91</v>
      </c>
      <c r="D30" s="44"/>
    </row>
    <row r="31" spans="1:4" ht="22.5">
      <c r="A31" s="42"/>
      <c r="B31" s="43"/>
      <c r="C31" s="7" t="s">
        <v>92</v>
      </c>
      <c r="D31" s="44"/>
    </row>
    <row r="32" spans="1:4" ht="22.5">
      <c r="A32" s="42"/>
      <c r="B32" s="43"/>
      <c r="C32" s="7" t="s">
        <v>93</v>
      </c>
      <c r="D32" s="44"/>
    </row>
    <row r="33" spans="1:4" ht="22.5">
      <c r="A33" s="42">
        <v>10</v>
      </c>
      <c r="B33" s="43" t="s">
        <v>12</v>
      </c>
      <c r="C33" s="7" t="s">
        <v>94</v>
      </c>
      <c r="D33" s="44"/>
    </row>
    <row r="34" spans="1:4" ht="22.5">
      <c r="A34" s="42"/>
      <c r="B34" s="43"/>
      <c r="C34" s="7" t="s">
        <v>95</v>
      </c>
      <c r="D34" s="44"/>
    </row>
    <row r="35" spans="1:4" ht="45">
      <c r="A35" s="42"/>
      <c r="B35" s="43"/>
      <c r="C35" s="7" t="s">
        <v>96</v>
      </c>
      <c r="D35" s="44"/>
    </row>
    <row r="36" spans="1:4" ht="45">
      <c r="A36" s="42">
        <v>11</v>
      </c>
      <c r="B36" s="43" t="s">
        <v>13</v>
      </c>
      <c r="C36" s="7" t="s">
        <v>97</v>
      </c>
      <c r="D36" s="44"/>
    </row>
    <row r="37" spans="1:4" ht="22.5">
      <c r="A37" s="42"/>
      <c r="B37" s="43"/>
      <c r="C37" s="7" t="s">
        <v>98</v>
      </c>
      <c r="D37" s="44"/>
    </row>
    <row r="38" spans="1:4" ht="45">
      <c r="A38" s="42"/>
      <c r="B38" s="43"/>
      <c r="C38" s="7" t="s">
        <v>99</v>
      </c>
      <c r="D38" s="44"/>
    </row>
    <row r="39" spans="1:4" ht="22.5">
      <c r="A39" s="42">
        <v>12</v>
      </c>
      <c r="B39" s="43" t="s">
        <v>100</v>
      </c>
      <c r="C39" s="7" t="s">
        <v>101</v>
      </c>
      <c r="D39" s="44"/>
    </row>
    <row r="40" spans="1:4" ht="22.5">
      <c r="A40" s="42"/>
      <c r="B40" s="43"/>
      <c r="C40" s="7" t="s">
        <v>102</v>
      </c>
      <c r="D40" s="44"/>
    </row>
    <row r="41" spans="1:4" ht="45">
      <c r="A41" s="42"/>
      <c r="B41" s="43"/>
      <c r="C41" s="7" t="s">
        <v>103</v>
      </c>
      <c r="D41" s="44"/>
    </row>
    <row r="42" spans="1:4" ht="22.5">
      <c r="A42" s="42">
        <v>13</v>
      </c>
      <c r="B42" s="43" t="s">
        <v>14</v>
      </c>
      <c r="C42" s="7" t="s">
        <v>104</v>
      </c>
      <c r="D42" s="44"/>
    </row>
    <row r="43" spans="1:4" ht="22.5">
      <c r="A43" s="42"/>
      <c r="B43" s="43"/>
      <c r="C43" s="7" t="s">
        <v>105</v>
      </c>
      <c r="D43" s="44"/>
    </row>
    <row r="44" spans="1:4" ht="45">
      <c r="A44" s="42"/>
      <c r="B44" s="43"/>
      <c r="C44" s="7" t="s">
        <v>15</v>
      </c>
      <c r="D44" s="44"/>
    </row>
    <row r="45" spans="1:4" ht="22.5">
      <c r="A45" s="42">
        <v>14</v>
      </c>
      <c r="B45" s="43" t="s">
        <v>16</v>
      </c>
      <c r="C45" s="7" t="s">
        <v>106</v>
      </c>
      <c r="D45" s="44"/>
    </row>
    <row r="46" spans="1:4" ht="22.5">
      <c r="A46" s="42"/>
      <c r="B46" s="43"/>
      <c r="C46" s="7" t="s">
        <v>107</v>
      </c>
      <c r="D46" s="44"/>
    </row>
    <row r="47" spans="1:4" ht="45">
      <c r="A47" s="42"/>
      <c r="B47" s="43"/>
      <c r="C47" s="7" t="s">
        <v>108</v>
      </c>
      <c r="D47" s="44"/>
    </row>
    <row r="48" spans="1:4" ht="22.5">
      <c r="A48" s="42">
        <v>15</v>
      </c>
      <c r="B48" s="43" t="s">
        <v>17</v>
      </c>
      <c r="C48" s="7" t="s">
        <v>66</v>
      </c>
      <c r="D48" s="44"/>
    </row>
    <row r="49" spans="1:4" ht="39.75" customHeight="1">
      <c r="A49" s="42"/>
      <c r="B49" s="43"/>
      <c r="C49" s="7" t="s">
        <v>109</v>
      </c>
      <c r="D49" s="44"/>
    </row>
    <row r="50" spans="1:4" ht="22.5">
      <c r="A50" s="42"/>
      <c r="B50" s="43"/>
      <c r="C50" s="7" t="s">
        <v>110</v>
      </c>
      <c r="D50" s="44"/>
    </row>
    <row r="51" spans="1:4" ht="22.5">
      <c r="A51" s="42">
        <v>16</v>
      </c>
      <c r="B51" s="43" t="s">
        <v>18</v>
      </c>
      <c r="C51" s="7" t="s">
        <v>66</v>
      </c>
      <c r="D51" s="44"/>
    </row>
    <row r="52" spans="1:4" ht="58.5" customHeight="1">
      <c r="A52" s="42"/>
      <c r="B52" s="43"/>
      <c r="C52" s="7" t="s">
        <v>111</v>
      </c>
      <c r="D52" s="44"/>
    </row>
    <row r="53" spans="1:4" ht="22.5">
      <c r="A53" s="42"/>
      <c r="B53" s="43"/>
      <c r="C53" s="7" t="s">
        <v>112</v>
      </c>
      <c r="D53" s="44"/>
    </row>
    <row r="54" spans="1:4" ht="22.5">
      <c r="A54" s="42">
        <v>17</v>
      </c>
      <c r="B54" s="43" t="s">
        <v>113</v>
      </c>
      <c r="C54" s="7" t="s">
        <v>114</v>
      </c>
      <c r="D54" s="44"/>
    </row>
    <row r="55" spans="1:4" ht="22.5">
      <c r="A55" s="42"/>
      <c r="B55" s="43"/>
      <c r="C55" s="7" t="s">
        <v>115</v>
      </c>
      <c r="D55" s="44"/>
    </row>
    <row r="56" spans="1:4" ht="45">
      <c r="A56" s="42"/>
      <c r="B56" s="43"/>
      <c r="C56" s="7" t="s">
        <v>116</v>
      </c>
      <c r="D56" s="44"/>
    </row>
    <row r="57" spans="1:4" ht="22.5">
      <c r="A57" s="42">
        <v>18</v>
      </c>
      <c r="B57" s="43" t="s">
        <v>117</v>
      </c>
      <c r="C57" s="7" t="s">
        <v>118</v>
      </c>
      <c r="D57" s="44"/>
    </row>
    <row r="58" spans="1:4" ht="22.5">
      <c r="A58" s="42"/>
      <c r="B58" s="43"/>
      <c r="C58" s="7" t="s">
        <v>119</v>
      </c>
      <c r="D58" s="44"/>
    </row>
    <row r="59" spans="1:4" ht="45">
      <c r="A59" s="42"/>
      <c r="B59" s="43"/>
      <c r="C59" s="7" t="s">
        <v>120</v>
      </c>
      <c r="D59" s="44"/>
    </row>
    <row r="60" spans="1:4" ht="22.5">
      <c r="A60" s="42">
        <v>19</v>
      </c>
      <c r="B60" s="43" t="s">
        <v>19</v>
      </c>
      <c r="C60" s="7" t="s">
        <v>118</v>
      </c>
      <c r="D60" s="44"/>
    </row>
    <row r="61" spans="1:4" ht="22.5">
      <c r="A61" s="42"/>
      <c r="B61" s="43"/>
      <c r="C61" s="7" t="s">
        <v>121</v>
      </c>
      <c r="D61" s="44"/>
    </row>
    <row r="62" spans="1:4" ht="22.5">
      <c r="A62" s="42"/>
      <c r="B62" s="43"/>
      <c r="C62" s="7" t="s">
        <v>122</v>
      </c>
      <c r="D62" s="44"/>
    </row>
    <row r="63" spans="1:4" ht="22.5">
      <c r="A63" s="42">
        <v>20</v>
      </c>
      <c r="B63" s="43" t="s">
        <v>123</v>
      </c>
      <c r="C63" s="7" t="s">
        <v>124</v>
      </c>
      <c r="D63" s="44"/>
    </row>
    <row r="64" spans="1:4" ht="22.5">
      <c r="A64" s="42"/>
      <c r="B64" s="43"/>
      <c r="C64" s="7" t="s">
        <v>125</v>
      </c>
      <c r="D64" s="44"/>
    </row>
    <row r="65" spans="1:4" ht="45">
      <c r="A65" s="42"/>
      <c r="B65" s="43"/>
      <c r="C65" s="7" t="s">
        <v>126</v>
      </c>
      <c r="D65" s="44"/>
    </row>
    <row r="66" spans="1:4" s="4" customFormat="1" ht="22.5">
      <c r="A66" s="17"/>
      <c r="B66" s="7"/>
      <c r="C66" s="7"/>
      <c r="D66" s="15"/>
    </row>
    <row r="67" spans="1:4" ht="23.25" thickBot="1">
      <c r="A67" s="2"/>
      <c r="B67" s="6"/>
      <c r="C67" s="18" t="s">
        <v>64</v>
      </c>
      <c r="D67" s="16"/>
    </row>
  </sheetData>
  <mergeCells count="61">
    <mergeCell ref="A60:A62"/>
    <mergeCell ref="B60:B62"/>
    <mergeCell ref="D60:D62"/>
    <mergeCell ref="A63:A65"/>
    <mergeCell ref="B63:B65"/>
    <mergeCell ref="D63:D65"/>
    <mergeCell ref="A54:A56"/>
    <mergeCell ref="B54:B56"/>
    <mergeCell ref="D54:D56"/>
    <mergeCell ref="A57:A59"/>
    <mergeCell ref="B57:B59"/>
    <mergeCell ref="D57:D59"/>
    <mergeCell ref="A48:A50"/>
    <mergeCell ref="B48:B50"/>
    <mergeCell ref="D48:D50"/>
    <mergeCell ref="A51:A53"/>
    <mergeCell ref="B51:B53"/>
    <mergeCell ref="D51:D53"/>
    <mergeCell ref="A42:A44"/>
    <mergeCell ref="B42:B44"/>
    <mergeCell ref="D42:D44"/>
    <mergeCell ref="A45:A47"/>
    <mergeCell ref="B45:B47"/>
    <mergeCell ref="D45:D47"/>
    <mergeCell ref="A36:A38"/>
    <mergeCell ref="B36:B38"/>
    <mergeCell ref="D36:D38"/>
    <mergeCell ref="A39:A41"/>
    <mergeCell ref="B39:B41"/>
    <mergeCell ref="D39:D41"/>
    <mergeCell ref="A30:A32"/>
    <mergeCell ref="B30:B32"/>
    <mergeCell ref="D30:D32"/>
    <mergeCell ref="A33:A35"/>
    <mergeCell ref="B33:B35"/>
    <mergeCell ref="D33:D35"/>
    <mergeCell ref="A22:A24"/>
    <mergeCell ref="B22:B24"/>
    <mergeCell ref="D22:D24"/>
    <mergeCell ref="A25:A29"/>
    <mergeCell ref="B25:B29"/>
    <mergeCell ref="D25:D29"/>
    <mergeCell ref="A16:A18"/>
    <mergeCell ref="B16:B18"/>
    <mergeCell ref="D16:D18"/>
    <mergeCell ref="A19:A21"/>
    <mergeCell ref="B19:B21"/>
    <mergeCell ref="D19:D21"/>
    <mergeCell ref="A9:A12"/>
    <mergeCell ref="B9:B12"/>
    <mergeCell ref="D9:D12"/>
    <mergeCell ref="A13:A15"/>
    <mergeCell ref="B13:B15"/>
    <mergeCell ref="D13:D15"/>
    <mergeCell ref="A1:D1"/>
    <mergeCell ref="A3:A5"/>
    <mergeCell ref="B3:B5"/>
    <mergeCell ref="D3:D5"/>
    <mergeCell ref="A6:A8"/>
    <mergeCell ref="B6:B8"/>
    <mergeCell ref="D6:D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بهداشت حرفه ای </vt:lpstr>
      <vt:lpstr>مدیریت بحران وحوادث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2021-01-19T10:22:40Z</dcterms:modified>
</cp:coreProperties>
</file>